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 tabRatio="500"/>
  </bookViews>
  <sheets>
    <sheet name="seznam druhů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" i="1" l="1"/>
  <c r="C21" i="1" l="1"/>
  <c r="B21" i="1"/>
  <c r="B20" i="1" l="1"/>
  <c r="C20" i="1" l="1"/>
  <c r="C19" i="1" l="1"/>
  <c r="B19" i="1"/>
  <c r="B18" i="1" l="1"/>
  <c r="C18" i="1" l="1"/>
  <c r="B17" i="1" l="1"/>
  <c r="C17" i="1" l="1"/>
  <c r="B16" i="1" l="1"/>
  <c r="C16" i="1" l="1"/>
  <c r="B14" i="1" l="1"/>
  <c r="C14" i="1" l="1"/>
  <c r="B13" i="1" l="1"/>
  <c r="C13" i="1" l="1"/>
  <c r="C12" i="1" l="1"/>
  <c r="B12" i="1"/>
  <c r="B11" i="1" l="1"/>
  <c r="C11" i="1" l="1"/>
  <c r="B10" i="1" l="1"/>
  <c r="C10" i="1" l="1"/>
  <c r="C9" i="1" l="1"/>
  <c r="B9" i="1"/>
  <c r="B7" i="1" l="1"/>
  <c r="C7" i="1" l="1"/>
  <c r="C15" i="1" l="1"/>
  <c r="B15" i="1"/>
  <c r="B5" i="1" l="1"/>
  <c r="C6" i="1" l="1"/>
  <c r="B6" i="1"/>
  <c r="B8" i="1" l="1"/>
  <c r="B22" i="1" s="1"/>
  <c r="C8" i="1" l="1"/>
  <c r="C22" i="1" s="1"/>
</calcChain>
</file>

<file path=xl/sharedStrings.xml><?xml version="1.0" encoding="utf-8"?>
<sst xmlns="http://schemas.openxmlformats.org/spreadsheetml/2006/main" count="22" uniqueCount="22">
  <si>
    <t>Zelené stezky městem Uherský Brod - III. Etapa</t>
  </si>
  <si>
    <t>CELKOVÝ PŘEHLED</t>
  </si>
  <si>
    <t>lokalita</t>
  </si>
  <si>
    <t>bez dph</t>
  </si>
  <si>
    <t>vč. dph</t>
  </si>
  <si>
    <t>1 – UL.HAVLÍČKOVA</t>
  </si>
  <si>
    <t>2-NOVÝ HŘBITOV</t>
  </si>
  <si>
    <t>4-UL.NAARDENSKÁ</t>
  </si>
  <si>
    <t>5-UL.NA TRŽIŠTI</t>
  </si>
  <si>
    <t>6-UL.OBCHODNÍ-ZŠ</t>
  </si>
  <si>
    <t>7-UL.HORNÍ VALY</t>
  </si>
  <si>
    <t>8-UL.BRATŘÍ LUŽŮ</t>
  </si>
  <si>
    <t>9-STADION LAPAČ</t>
  </si>
  <si>
    <t>10-PRŮCH. KE STUDNI BARBORKA</t>
  </si>
  <si>
    <t>11-UL.POD RUBANISKY</t>
  </si>
  <si>
    <t>12-UL.DR.HORÁKA</t>
  </si>
  <si>
    <t>13-LYSÁ HORA</t>
  </si>
  <si>
    <t>14-UL.VINOHRADSKÁ</t>
  </si>
  <si>
    <t>15-UL.LÚČKY</t>
  </si>
  <si>
    <t>16-UL.LUHAČOVSKÁ</t>
  </si>
  <si>
    <t>17-UL.SLOVÁCKÁ</t>
  </si>
  <si>
    <t>18-MARŠOV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</si>
</sst>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Kč-405];[Red]\-#,##0.00\ [$Kč-405]"/>
  </numFmts>
  <fonts count="6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1"/>
    </font>
    <font>
      <sz val="10"/>
      <color rgb="FF5983B0"/>
      <name val="Arial"/>
      <family val="2"/>
      <charset val="1"/>
    </font>
    <font>
      <sz val="14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164" fontId="1" fillId="0" borderId="1" xfId="0" applyNumberFormat="1" applyFont="1" applyBorder="1"/>
    <xf numFmtId="164" fontId="5" fillId="0" borderId="0" xfId="0" applyNumberFormat="1" applyFont="1"/>
    <xf numFmtId="164" fontId="5" fillId="0" borderId="0" xfId="0" applyNumberFormat="1" applyFont="1" applyAlignment="1">
      <alignment horizontal="center"/>
    </xf>
    <xf numFmtId="164" fontId="1" fillId="0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83B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1_UL.%20HAVL&#205;&#268;KOVA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11_UL.%20POD%20RUBANISKY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12_UL.%20DR%20HOR&#193;KA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13_LYS&#193;%20HORA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14_VINOHRADSK&#193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15_UL.%20L&#218;&#268;KY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16_UL.%20LUHA&#268;OVSK&#193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17_UL.%20SLOV&#193;CK&#193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18_MAR&#352;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2_NOV&#221;%20H&#344;BITO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4_UL.%20NAARDENSK&#19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5_UL.%20NA%20TR&#381;I&#352;T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6_UL.%20OBCHODN&#20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7_HORN&#205;%20VALY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8_UL%20BRAT&#344;&#205;%20LU&#381;&#366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9_STADION%20LAPA&#268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UB%20ZELEN&#201;%20STEZKY%20III_10_PR&#366;CHOD%20KE%20STUDNI%20BARBOR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 refreshError="1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 refreshError="1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E22"/>
  <sheetViews>
    <sheetView tabSelected="1" view="pageBreakPreview" zoomScale="80" zoomScaleNormal="80" zoomScaleSheetLayoutView="80" zoomScalePageLayoutView="120" workbookViewId="0">
      <selection activeCell="B20" sqref="B20"/>
    </sheetView>
  </sheetViews>
  <sheetFormatPr defaultColWidth="8.6640625" defaultRowHeight="14.4" x14ac:dyDescent="0.3"/>
  <cols>
    <col min="1" max="1" width="32.88671875" style="1" customWidth="1"/>
    <col min="2" max="2" width="22.109375" style="2" customWidth="1"/>
    <col min="3" max="3" width="21.44140625" style="1" customWidth="1"/>
    <col min="4" max="4" width="7.5546875" style="1" customWidth="1"/>
    <col min="5" max="6" width="6.88671875" style="1" customWidth="1"/>
    <col min="7" max="7" width="7.33203125" style="1" customWidth="1"/>
    <col min="8" max="8" width="7" style="1" customWidth="1"/>
    <col min="9" max="9" width="7.33203125" style="1" customWidth="1"/>
    <col min="10" max="12" width="7.88671875" style="1" customWidth="1"/>
    <col min="13" max="13" width="7" style="1" customWidth="1"/>
    <col min="14" max="14" width="6.88671875" style="1" customWidth="1"/>
    <col min="15" max="15" width="6.5546875" style="1" customWidth="1"/>
    <col min="16" max="16" width="7" style="1" customWidth="1"/>
    <col min="17" max="17" width="7.44140625" style="1" customWidth="1"/>
    <col min="18" max="18" width="7.109375" style="1" customWidth="1"/>
    <col min="19" max="19" width="7.33203125" style="1" customWidth="1"/>
    <col min="20" max="20" width="8.6640625" style="2"/>
    <col min="21" max="21" width="6.6640625" style="2" customWidth="1"/>
    <col min="22" max="22" width="14.21875" style="2" customWidth="1"/>
    <col min="23" max="24" width="8.6640625" style="2"/>
    <col min="25" max="25" width="3.88671875" style="2" customWidth="1"/>
    <col min="26" max="26" width="8.6640625" style="2"/>
    <col min="27" max="27" width="7.44140625" style="2" customWidth="1"/>
    <col min="28" max="1012" width="8.6640625" style="2"/>
    <col min="1013" max="1019" width="11.5546875" style="2" customWidth="1"/>
    <col min="1020" max="1023" width="11.5546875" customWidth="1"/>
  </cols>
  <sheetData>
    <row r="1" spans="1:3" x14ac:dyDescent="0.3">
      <c r="A1" s="3" t="s">
        <v>0</v>
      </c>
    </row>
    <row r="2" spans="1:3" x14ac:dyDescent="0.3">
      <c r="A2" s="4" t="s">
        <v>1</v>
      </c>
    </row>
    <row r="3" spans="1:3" x14ac:dyDescent="0.3">
      <c r="A3" s="5"/>
    </row>
    <row r="4" spans="1:3" x14ac:dyDescent="0.3">
      <c r="A4" s="4" t="s">
        <v>2</v>
      </c>
      <c r="B4" s="1" t="s">
        <v>3</v>
      </c>
      <c r="C4" s="1" t="s">
        <v>4</v>
      </c>
    </row>
    <row r="5" spans="1:3" x14ac:dyDescent="0.3">
      <c r="A5" s="6" t="s">
        <v>5</v>
      </c>
      <c r="B5" s="7">
        <f>'[1]Krycí list rozpočtu'!$I$23</f>
        <v>0</v>
      </c>
      <c r="C5" s="7">
        <f>'[1]Krycí list rozpočtu'!$I$24</f>
        <v>0</v>
      </c>
    </row>
    <row r="6" spans="1:3" x14ac:dyDescent="0.3">
      <c r="A6" s="6" t="s">
        <v>6</v>
      </c>
      <c r="B6" s="7">
        <f>'[2]Krycí list rozpočtu'!$I$23</f>
        <v>0</v>
      </c>
      <c r="C6" s="7">
        <f>'[2]Krycí list rozpočtu'!$I$24</f>
        <v>0</v>
      </c>
    </row>
    <row r="7" spans="1:3" x14ac:dyDescent="0.3">
      <c r="A7" s="6" t="s">
        <v>7</v>
      </c>
      <c r="B7" s="7">
        <f>'[3]Krycí list rozpočtu'!$I$23</f>
        <v>0</v>
      </c>
      <c r="C7" s="7">
        <f>'[3]Krycí list rozpočtu'!$I$24</f>
        <v>0</v>
      </c>
    </row>
    <row r="8" spans="1:3" x14ac:dyDescent="0.3">
      <c r="A8" s="6" t="s">
        <v>8</v>
      </c>
      <c r="B8" s="7">
        <f>'[4]Krycí list rozpočtu'!$I$23</f>
        <v>0</v>
      </c>
      <c r="C8" s="7">
        <f>'[4]Krycí list rozpočtu'!$I$24</f>
        <v>0</v>
      </c>
    </row>
    <row r="9" spans="1:3" x14ac:dyDescent="0.3">
      <c r="A9" s="6" t="s">
        <v>9</v>
      </c>
      <c r="B9" s="7">
        <f>'[5]Krycí list rozpočtu'!$I$23</f>
        <v>0</v>
      </c>
      <c r="C9" s="7">
        <f>'[5]Krycí list rozpočtu'!$I$24</f>
        <v>0</v>
      </c>
    </row>
    <row r="10" spans="1:3" x14ac:dyDescent="0.3">
      <c r="A10" s="6" t="s">
        <v>10</v>
      </c>
      <c r="B10" s="7">
        <f>'[6]Krycí list rozpočtu'!$I$23</f>
        <v>0</v>
      </c>
      <c r="C10" s="7">
        <f>'[6]Krycí list rozpočtu'!$I$24</f>
        <v>0</v>
      </c>
    </row>
    <row r="11" spans="1:3" x14ac:dyDescent="0.3">
      <c r="A11" s="6" t="s">
        <v>11</v>
      </c>
      <c r="B11" s="7">
        <f>'[7]Krycí list rozpočtu'!$I$23</f>
        <v>0</v>
      </c>
      <c r="C11" s="7">
        <f>'[7]Krycí list rozpočtu'!$I$24</f>
        <v>0</v>
      </c>
    </row>
    <row r="12" spans="1:3" x14ac:dyDescent="0.3">
      <c r="A12" s="6" t="s">
        <v>12</v>
      </c>
      <c r="B12" s="10">
        <f>'[8]Krycí list rozpočtu'!$I$23</f>
        <v>0</v>
      </c>
      <c r="C12" s="10">
        <f>'[8]Krycí list rozpočtu'!$I$24</f>
        <v>0</v>
      </c>
    </row>
    <row r="13" spans="1:3" x14ac:dyDescent="0.3">
      <c r="A13" s="6" t="s">
        <v>13</v>
      </c>
      <c r="B13" s="7">
        <f>'[9]Krycí list rozpočtu'!$I$23</f>
        <v>0</v>
      </c>
      <c r="C13" s="7">
        <f>'[9]Krycí list rozpočtu'!$I$24</f>
        <v>0</v>
      </c>
    </row>
    <row r="14" spans="1:3" x14ac:dyDescent="0.3">
      <c r="A14" s="6" t="s">
        <v>14</v>
      </c>
      <c r="B14" s="7">
        <f>'[10]Krycí list rozpočtu'!$I$23</f>
        <v>0</v>
      </c>
      <c r="C14" s="7">
        <f>'[10]Krycí list rozpočtu'!$I$24</f>
        <v>0</v>
      </c>
    </row>
    <row r="15" spans="1:3" x14ac:dyDescent="0.3">
      <c r="A15" s="6" t="s">
        <v>15</v>
      </c>
      <c r="B15" s="7">
        <f>'[11]Krycí list rozpočtu'!$I$23</f>
        <v>0</v>
      </c>
      <c r="C15" s="7">
        <f>'[11]Krycí list rozpočtu'!$I$24</f>
        <v>0</v>
      </c>
    </row>
    <row r="16" spans="1:3" x14ac:dyDescent="0.3">
      <c r="A16" s="6" t="s">
        <v>16</v>
      </c>
      <c r="B16" s="7">
        <f>'[12]Krycí list rozpočtu'!$I$23</f>
        <v>0</v>
      </c>
      <c r="C16" s="7">
        <f>'[12]Krycí list rozpočtu'!$I$24</f>
        <v>0</v>
      </c>
    </row>
    <row r="17" spans="1:3" x14ac:dyDescent="0.3">
      <c r="A17" s="6" t="s">
        <v>17</v>
      </c>
      <c r="B17" s="7">
        <f>'[13]Krycí list rozpočtu'!$I$23</f>
        <v>0</v>
      </c>
      <c r="C17" s="7">
        <f>'[13]Krycí list rozpočtu'!$I$24</f>
        <v>0</v>
      </c>
    </row>
    <row r="18" spans="1:3" x14ac:dyDescent="0.3">
      <c r="A18" s="6" t="s">
        <v>18</v>
      </c>
      <c r="B18" s="7">
        <f>'[14]Krycí list rozpočtu'!$I$23</f>
        <v>0</v>
      </c>
      <c r="C18" s="7">
        <f>'[14]Krycí list rozpočtu'!$I$24</f>
        <v>0</v>
      </c>
    </row>
    <row r="19" spans="1:3" x14ac:dyDescent="0.3">
      <c r="A19" s="6" t="s">
        <v>19</v>
      </c>
      <c r="B19" s="7">
        <f>'[15]Krycí list rozpočtu'!$I$23</f>
        <v>0</v>
      </c>
      <c r="C19" s="7">
        <f>'[15]Krycí list rozpočtu'!$I$24</f>
        <v>0</v>
      </c>
    </row>
    <row r="20" spans="1:3" x14ac:dyDescent="0.3">
      <c r="A20" s="6" t="s">
        <v>20</v>
      </c>
      <c r="B20" s="7">
        <f>'[16]Krycí list rozpočtu'!$I$23</f>
        <v>0</v>
      </c>
      <c r="C20" s="7">
        <f>'[16]Krycí list rozpočtu'!$I$24</f>
        <v>0</v>
      </c>
    </row>
    <row r="21" spans="1:3" x14ac:dyDescent="0.3">
      <c r="A21" s="6" t="s">
        <v>21</v>
      </c>
      <c r="B21" s="7">
        <f>'[17]Krycí list rozpočtu'!$I$23</f>
        <v>0</v>
      </c>
      <c r="C21" s="7">
        <f>'[17]Krycí list rozpočtu'!$I$24</f>
        <v>0</v>
      </c>
    </row>
    <row r="22" spans="1:3" ht="17.399999999999999" x14ac:dyDescent="0.3">
      <c r="B22" s="8">
        <f>SUM(B5:B21)</f>
        <v>0</v>
      </c>
      <c r="C22" s="9">
        <f>SUM(C5:C21)</f>
        <v>0</v>
      </c>
    </row>
  </sheetData>
  <pageMargins left="0.70833333333333304" right="0.70833333333333304" top="0.78749999999999998" bottom="0.78749999999999998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druhů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Kubíková</dc:creator>
  <dc:description/>
  <cp:lastModifiedBy>Štěpančíková Taťána, Ing.</cp:lastModifiedBy>
  <cp:revision>143</cp:revision>
  <cp:lastPrinted>2023-10-25T10:07:22Z</cp:lastPrinted>
  <dcterms:created xsi:type="dcterms:W3CDTF">2018-09-19T11:25:36Z</dcterms:created>
  <dcterms:modified xsi:type="dcterms:W3CDTF">2024-07-25T09:08:58Z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